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FOREST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<sst xmlns="http://schemas.openxmlformats.org/spreadsheetml/2006/main" count="189" uniqueCount="135">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</sst>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44" fontId="10" fillId="0" borderId="0" xfId="2" applyFont="1"/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activeCell="L91" sqref="L91:O91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23.25" x14ac:dyDescent="0.35">
      <c r="A2" s="104" t="s">
        <v>131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ht="20.25" x14ac:dyDescent="0.3">
      <c r="A3" s="107" t="s">
        <v>130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</row>
    <row r="4" spans="1:18" ht="18" x14ac:dyDescent="0.25">
      <c r="A4" s="110" t="s">
        <v>129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8" x14ac:dyDescent="0.25">
      <c r="A5" s="110" t="s">
        <v>134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2"/>
    </row>
    <row r="6" spans="1:18" x14ac:dyDescent="0.2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x14ac:dyDescent="0.2">
      <c r="A7" s="141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1:18" x14ac:dyDescent="0.2">
      <c r="A8" s="141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5"/>
    </row>
    <row r="9" spans="1:18" x14ac:dyDescent="0.2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</row>
    <row r="10" spans="1:18" s="43" customFormat="1" x14ac:dyDescent="0.2">
      <c r="A10" s="125" t="s">
        <v>128</v>
      </c>
      <c r="B10" s="132" t="s">
        <v>127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</row>
    <row r="11" spans="1:18" s="43" customFormat="1" x14ac:dyDescent="0.2">
      <c r="A11" s="145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</row>
    <row r="12" spans="1:18" s="43" customFormat="1" x14ac:dyDescent="0.2">
      <c r="A12" s="145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</row>
    <row r="13" spans="1:18" s="43" customFormat="1" x14ac:dyDescent="0.2">
      <c r="A13" s="160" t="s">
        <v>126</v>
      </c>
      <c r="B13" s="63" t="s">
        <v>125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s="43" customFormat="1" x14ac:dyDescent="0.2">
      <c r="A14" s="16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s="43" customFormat="1" x14ac:dyDescent="0.2">
      <c r="A15" s="16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s="43" customFormat="1" x14ac:dyDescent="0.2">
      <c r="A16" s="16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s="43" customFormat="1" x14ac:dyDescent="0.2">
      <c r="A17" s="98" t="s">
        <v>124</v>
      </c>
      <c r="B17" s="121" t="s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  <row r="18" spans="1:18" s="43" customFormat="1" x14ac:dyDescent="0.2">
      <c r="A18" s="120"/>
      <c r="B18" s="124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</row>
    <row r="19" spans="1:18" s="43" customFormat="1" ht="51" x14ac:dyDescent="0.2">
      <c r="A19" s="54" t="s">
        <v>123</v>
      </c>
      <c r="B19" s="77" t="s">
        <v>122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</row>
    <row r="20" spans="1:18" s="43" customFormat="1" ht="12.75" customHeight="1" x14ac:dyDescent="0.2">
      <c r="A20" s="125" t="s">
        <v>121</v>
      </c>
      <c r="B20" s="126"/>
      <c r="C20" s="127"/>
      <c r="D20" s="127"/>
      <c r="E20" s="128"/>
      <c r="F20" s="132" t="s">
        <v>120</v>
      </c>
      <c r="G20" s="133"/>
      <c r="H20" s="133"/>
      <c r="I20" s="133"/>
      <c r="J20" s="133"/>
      <c r="K20" s="134"/>
      <c r="L20" s="154">
        <v>12020920.73</v>
      </c>
      <c r="M20" s="155"/>
      <c r="N20" s="155"/>
      <c r="O20" s="155"/>
      <c r="P20" s="155"/>
      <c r="Q20" s="155"/>
      <c r="R20" s="156"/>
    </row>
    <row r="21" spans="1:18" s="43" customFormat="1" x14ac:dyDescent="0.2">
      <c r="A21" s="125"/>
      <c r="B21" s="129"/>
      <c r="C21" s="130"/>
      <c r="D21" s="130"/>
      <c r="E21" s="131"/>
      <c r="F21" s="135"/>
      <c r="G21" s="136"/>
      <c r="H21" s="136"/>
      <c r="I21" s="136"/>
      <c r="J21" s="136"/>
      <c r="K21" s="137"/>
      <c r="L21" s="157"/>
      <c r="M21" s="158"/>
      <c r="N21" s="158"/>
      <c r="O21" s="158"/>
      <c r="P21" s="158"/>
      <c r="Q21" s="158"/>
      <c r="R21" s="159"/>
    </row>
    <row r="22" spans="1:18" s="43" customFormat="1" x14ac:dyDescent="0.2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s="43" customFormat="1" ht="32.25" customHeight="1" x14ac:dyDescent="0.2">
      <c r="A23" s="76" t="s">
        <v>119</v>
      </c>
      <c r="B23" s="66"/>
      <c r="C23" s="77" t="s">
        <v>118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s="43" customFormat="1" ht="24.75" customHeight="1" x14ac:dyDescent="0.2">
      <c r="A24" s="116" t="s">
        <v>117</v>
      </c>
      <c r="B24" s="79"/>
      <c r="C24" s="117" t="s">
        <v>116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</row>
    <row r="25" spans="1:18" s="53" customFormat="1" ht="18" customHeight="1" x14ac:dyDescent="0.2">
      <c r="A25" s="76" t="s">
        <v>115</v>
      </c>
      <c r="B25" s="66"/>
      <c r="C25" s="70" t="s">
        <v>114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</row>
    <row r="26" spans="1:18" s="43" customFormat="1" ht="24" customHeight="1" x14ac:dyDescent="0.2">
      <c r="A26" s="65" t="s">
        <v>113</v>
      </c>
      <c r="B26" s="66"/>
      <c r="C26" s="52" t="s">
        <v>112</v>
      </c>
      <c r="D26" s="52">
        <v>1</v>
      </c>
      <c r="E26" s="52" t="s">
        <v>111</v>
      </c>
      <c r="F26" s="67">
        <v>1.5</v>
      </c>
      <c r="G26" s="68"/>
      <c r="H26" s="67" t="s">
        <v>110</v>
      </c>
      <c r="I26" s="69"/>
      <c r="J26" s="68"/>
      <c r="K26" s="70" t="s">
        <v>109</v>
      </c>
      <c r="L26" s="71"/>
      <c r="M26" s="72"/>
      <c r="N26" s="73" t="s">
        <v>108</v>
      </c>
      <c r="O26" s="71"/>
      <c r="P26" s="71"/>
      <c r="Q26" s="71"/>
      <c r="R26" s="72"/>
    </row>
    <row r="27" spans="1:18" s="43" customFormat="1" x14ac:dyDescent="0.2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</row>
    <row r="28" spans="1:18" s="43" customFormat="1" ht="24" customHeight="1" x14ac:dyDescent="0.2">
      <c r="A28" s="76" t="s">
        <v>107</v>
      </c>
      <c r="B28" s="66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65" t="s">
        <v>105</v>
      </c>
      <c r="B30" s="66"/>
      <c r="C30" s="45" t="s">
        <v>104</v>
      </c>
      <c r="D30" s="44" t="s">
        <v>103</v>
      </c>
      <c r="E30" s="86" t="s">
        <v>102</v>
      </c>
      <c r="F30" s="87"/>
      <c r="G30" s="88"/>
      <c r="H30" s="89" t="s">
        <v>101</v>
      </c>
      <c r="I30" s="90"/>
      <c r="J30" s="90"/>
      <c r="K30" s="90"/>
      <c r="L30" s="90"/>
      <c r="M30" s="90"/>
      <c r="N30" s="90"/>
      <c r="O30" s="90"/>
      <c r="P30" s="90"/>
      <c r="Q30" s="90"/>
      <c r="R30" s="91"/>
    </row>
    <row r="31" spans="1:18" s="43" customFormat="1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8" x14ac:dyDescent="0.2">
      <c r="A32" s="63" t="s">
        <v>100</v>
      </c>
      <c r="B32" s="132" t="s">
        <v>99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</row>
    <row r="33" spans="1:18" x14ac:dyDescent="0.2">
      <c r="A33" s="64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</row>
    <row r="34" spans="1:18" x14ac:dyDescent="0.2">
      <c r="A34" s="64"/>
      <c r="B34" s="173" t="s">
        <v>98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</row>
    <row r="35" spans="1:18" x14ac:dyDescent="0.2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</row>
    <row r="36" spans="1:18" x14ac:dyDescent="0.2">
      <c r="A36" s="98" t="s">
        <v>97</v>
      </c>
      <c r="B36" s="132" t="s">
        <v>96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</row>
    <row r="37" spans="1:18" x14ac:dyDescent="0.2">
      <c r="A37" s="99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50"/>
    </row>
    <row r="38" spans="1:18" x14ac:dyDescent="0.2">
      <c r="A38" s="100"/>
      <c r="B38" s="83" t="s">
        <v>95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1:18" x14ac:dyDescent="0.2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</row>
    <row r="40" spans="1:18" x14ac:dyDescent="0.2">
      <c r="A40" s="166" t="s">
        <v>94</v>
      </c>
      <c r="B40" s="167"/>
      <c r="C40" s="167"/>
      <c r="D40" s="167"/>
      <c r="E40" s="167"/>
      <c r="F40" s="167"/>
      <c r="G40" s="168"/>
      <c r="H40" s="169"/>
      <c r="I40" s="170"/>
      <c r="J40" s="169" t="s">
        <v>57</v>
      </c>
      <c r="K40" s="170"/>
      <c r="L40" s="169" t="s">
        <v>56</v>
      </c>
      <c r="M40" s="170"/>
      <c r="N40" s="169" t="s">
        <v>55</v>
      </c>
      <c r="O40" s="170"/>
      <c r="P40" s="169" t="s">
        <v>54</v>
      </c>
      <c r="Q40" s="170"/>
      <c r="R40" s="174" t="s">
        <v>93</v>
      </c>
    </row>
    <row r="41" spans="1:18" ht="25.5" x14ac:dyDescent="0.2">
      <c r="A41" s="42" t="s">
        <v>62</v>
      </c>
      <c r="B41" s="176" t="s">
        <v>71</v>
      </c>
      <c r="C41" s="177"/>
      <c r="D41" s="36" t="s">
        <v>60</v>
      </c>
      <c r="E41" s="41" t="s">
        <v>59</v>
      </c>
      <c r="F41" s="171" t="s">
        <v>58</v>
      </c>
      <c r="G41" s="172"/>
      <c r="H41" s="171"/>
      <c r="I41" s="172"/>
      <c r="J41" s="171"/>
      <c r="K41" s="172"/>
      <c r="L41" s="171"/>
      <c r="M41" s="172"/>
      <c r="N41" s="171"/>
      <c r="O41" s="172"/>
      <c r="P41" s="171"/>
      <c r="Q41" s="172"/>
      <c r="R41" s="175"/>
    </row>
    <row r="42" spans="1:18" x14ac:dyDescent="0.2">
      <c r="A42" s="188" t="s">
        <v>92</v>
      </c>
      <c r="B42" s="191" t="s">
        <v>91</v>
      </c>
      <c r="C42" s="192"/>
      <c r="D42" s="174" t="s">
        <v>50</v>
      </c>
      <c r="E42" s="188" t="s">
        <v>90</v>
      </c>
      <c r="F42" s="169" t="s">
        <v>89</v>
      </c>
      <c r="G42" s="170"/>
      <c r="H42" s="202" t="s">
        <v>47</v>
      </c>
      <c r="I42" s="203"/>
      <c r="J42" s="74">
        <v>0.25</v>
      </c>
      <c r="K42" s="75"/>
      <c r="L42" s="74">
        <v>0.25</v>
      </c>
      <c r="M42" s="75"/>
      <c r="N42" s="74"/>
      <c r="O42" s="75"/>
      <c r="P42" s="74"/>
      <c r="Q42" s="75"/>
      <c r="R42" s="31">
        <f>SUM(J42:Q42)</f>
        <v>0.5</v>
      </c>
    </row>
    <row r="43" spans="1:18" x14ac:dyDescent="0.2">
      <c r="A43" s="189"/>
      <c r="B43" s="193"/>
      <c r="C43" s="194"/>
      <c r="D43" s="197"/>
      <c r="E43" s="199"/>
      <c r="F43" s="200"/>
      <c r="G43" s="201"/>
      <c r="H43" s="202" t="s">
        <v>46</v>
      </c>
      <c r="I43" s="203"/>
      <c r="J43" s="74">
        <v>0.25</v>
      </c>
      <c r="K43" s="75"/>
      <c r="L43" s="74">
        <v>0.25</v>
      </c>
      <c r="M43" s="75"/>
      <c r="N43" s="74"/>
      <c r="O43" s="75"/>
      <c r="P43" s="74"/>
      <c r="Q43" s="75"/>
      <c r="R43" s="31">
        <f>SUM(J43:Q43)</f>
        <v>0.5</v>
      </c>
    </row>
    <row r="44" spans="1:18" x14ac:dyDescent="0.2">
      <c r="A44" s="189"/>
      <c r="B44" s="193"/>
      <c r="C44" s="194"/>
      <c r="D44" s="197"/>
      <c r="E44" s="188" t="s">
        <v>88</v>
      </c>
      <c r="F44" s="200"/>
      <c r="G44" s="201"/>
      <c r="H44" s="202" t="s">
        <v>44</v>
      </c>
      <c r="I44" s="203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90"/>
      <c r="B45" s="195"/>
      <c r="C45" s="196"/>
      <c r="D45" s="198"/>
      <c r="E45" s="190"/>
      <c r="F45" s="171"/>
      <c r="G45" s="172"/>
      <c r="H45" s="202" t="s">
        <v>43</v>
      </c>
      <c r="I45" s="203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208" t="s">
        <v>87</v>
      </c>
      <c r="B46" s="191" t="s">
        <v>86</v>
      </c>
      <c r="C46" s="192"/>
      <c r="D46" s="174" t="s">
        <v>50</v>
      </c>
      <c r="E46" s="188" t="s">
        <v>85</v>
      </c>
      <c r="F46" s="169" t="s">
        <v>84</v>
      </c>
      <c r="G46" s="170"/>
      <c r="H46" s="202" t="s">
        <v>47</v>
      </c>
      <c r="I46" s="203"/>
      <c r="J46" s="74">
        <v>0.25</v>
      </c>
      <c r="K46" s="75"/>
      <c r="L46" s="74">
        <v>0.25</v>
      </c>
      <c r="M46" s="75"/>
      <c r="N46" s="74"/>
      <c r="O46" s="75"/>
      <c r="P46" s="74"/>
      <c r="Q46" s="75"/>
      <c r="R46" s="31">
        <f>SUM(J46:Q46)</f>
        <v>0.5</v>
      </c>
    </row>
    <row r="47" spans="1:18" x14ac:dyDescent="0.2">
      <c r="A47" s="209"/>
      <c r="B47" s="193"/>
      <c r="C47" s="194"/>
      <c r="D47" s="197"/>
      <c r="E47" s="199"/>
      <c r="F47" s="200"/>
      <c r="G47" s="201"/>
      <c r="H47" s="202" t="s">
        <v>46</v>
      </c>
      <c r="I47" s="203"/>
      <c r="J47" s="74">
        <v>0.25</v>
      </c>
      <c r="K47" s="75"/>
      <c r="L47" s="74">
        <v>0.25</v>
      </c>
      <c r="M47" s="75"/>
      <c r="N47" s="74"/>
      <c r="O47" s="75"/>
      <c r="P47" s="74"/>
      <c r="Q47" s="75"/>
      <c r="R47" s="31">
        <f>SUM(J47:Q47)</f>
        <v>0.5</v>
      </c>
    </row>
    <row r="48" spans="1:18" x14ac:dyDescent="0.2">
      <c r="A48" s="209"/>
      <c r="B48" s="193"/>
      <c r="C48" s="194"/>
      <c r="D48" s="197"/>
      <c r="E48" s="188" t="s">
        <v>83</v>
      </c>
      <c r="F48" s="200"/>
      <c r="G48" s="201"/>
      <c r="H48" s="202" t="s">
        <v>44</v>
      </c>
      <c r="I48" s="203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210"/>
      <c r="B49" s="195"/>
      <c r="C49" s="196"/>
      <c r="D49" s="198"/>
      <c r="E49" s="190"/>
      <c r="F49" s="171"/>
      <c r="G49" s="172"/>
      <c r="H49" s="202" t="s">
        <v>43</v>
      </c>
      <c r="I49" s="203"/>
      <c r="J49" s="202"/>
      <c r="K49" s="203"/>
      <c r="L49" s="202"/>
      <c r="M49" s="203"/>
      <c r="N49" s="202"/>
      <c r="O49" s="203"/>
      <c r="P49" s="202"/>
      <c r="Q49" s="203"/>
      <c r="R49" s="38"/>
    </row>
    <row r="50" spans="1:18" x14ac:dyDescent="0.2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80"/>
    </row>
    <row r="51" spans="1:18" x14ac:dyDescent="0.2">
      <c r="A51" s="181" t="s">
        <v>82</v>
      </c>
      <c r="B51" s="182"/>
      <c r="C51" s="182"/>
      <c r="D51" s="182"/>
      <c r="E51" s="182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4"/>
    </row>
    <row r="52" spans="1:18" x14ac:dyDescent="0.2">
      <c r="A52" s="185" t="s">
        <v>81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</row>
    <row r="53" spans="1:18" x14ac:dyDescent="0.2">
      <c r="A53" s="204" t="s">
        <v>80</v>
      </c>
      <c r="B53" s="205"/>
      <c r="C53" s="205"/>
      <c r="D53" s="205"/>
      <c r="E53" s="206"/>
      <c r="F53" s="166" t="s">
        <v>64</v>
      </c>
      <c r="G53" s="167"/>
      <c r="H53" s="167"/>
      <c r="I53" s="202" t="s">
        <v>79</v>
      </c>
      <c r="J53" s="207"/>
      <c r="K53" s="207"/>
      <c r="L53" s="203"/>
      <c r="M53" s="202" t="s">
        <v>63</v>
      </c>
      <c r="N53" s="207"/>
      <c r="O53" s="207"/>
      <c r="P53" s="166" t="s">
        <v>78</v>
      </c>
      <c r="Q53" s="207"/>
      <c r="R53" s="203"/>
    </row>
    <row r="54" spans="1:18" ht="25.5" x14ac:dyDescent="0.2">
      <c r="A54" s="37" t="s">
        <v>62</v>
      </c>
      <c r="B54" s="214" t="s">
        <v>71</v>
      </c>
      <c r="C54" s="215"/>
      <c r="D54" s="36" t="s">
        <v>60</v>
      </c>
      <c r="E54" s="35" t="s">
        <v>59</v>
      </c>
      <c r="F54" s="202" t="s">
        <v>58</v>
      </c>
      <c r="G54" s="203"/>
      <c r="H54" s="76"/>
      <c r="I54" s="66"/>
      <c r="J54" s="202" t="s">
        <v>57</v>
      </c>
      <c r="K54" s="203"/>
      <c r="L54" s="202" t="s">
        <v>56</v>
      </c>
      <c r="M54" s="203"/>
      <c r="N54" s="202" t="s">
        <v>55</v>
      </c>
      <c r="O54" s="203"/>
      <c r="P54" s="202" t="s">
        <v>54</v>
      </c>
      <c r="Q54" s="203"/>
      <c r="R54" s="34" t="s">
        <v>53</v>
      </c>
    </row>
    <row r="55" spans="1:18" x14ac:dyDescent="0.2">
      <c r="A55" s="208" t="s">
        <v>77</v>
      </c>
      <c r="B55" s="191" t="s">
        <v>76</v>
      </c>
      <c r="C55" s="192"/>
      <c r="D55" s="174" t="s">
        <v>50</v>
      </c>
      <c r="E55" s="188" t="s">
        <v>75</v>
      </c>
      <c r="F55" s="169" t="s">
        <v>74</v>
      </c>
      <c r="G55" s="170"/>
      <c r="H55" s="202" t="s">
        <v>47</v>
      </c>
      <c r="I55" s="203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209"/>
      <c r="B56" s="193"/>
      <c r="C56" s="194"/>
      <c r="D56" s="197"/>
      <c r="E56" s="199"/>
      <c r="F56" s="200"/>
      <c r="G56" s="201"/>
      <c r="H56" s="202" t="s">
        <v>46</v>
      </c>
      <c r="I56" s="203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209"/>
      <c r="B57" s="193"/>
      <c r="C57" s="194"/>
      <c r="D57" s="197"/>
      <c r="E57" s="188" t="s">
        <v>73</v>
      </c>
      <c r="F57" s="200"/>
      <c r="G57" s="201"/>
      <c r="H57" s="202" t="s">
        <v>44</v>
      </c>
      <c r="I57" s="203"/>
      <c r="J57" s="211"/>
      <c r="K57" s="184"/>
      <c r="L57" s="211"/>
      <c r="M57" s="184"/>
      <c r="N57" s="211"/>
      <c r="O57" s="184"/>
      <c r="P57" s="211"/>
      <c r="Q57" s="184"/>
      <c r="R57" s="30"/>
    </row>
    <row r="58" spans="1:18" x14ac:dyDescent="0.2">
      <c r="A58" s="210"/>
      <c r="B58" s="195"/>
      <c r="C58" s="196"/>
      <c r="D58" s="198"/>
      <c r="E58" s="190"/>
      <c r="F58" s="171"/>
      <c r="G58" s="172"/>
      <c r="H58" s="202" t="s">
        <v>43</v>
      </c>
      <c r="I58" s="203"/>
      <c r="J58" s="212"/>
      <c r="K58" s="213"/>
      <c r="L58" s="212"/>
      <c r="M58" s="213"/>
      <c r="N58" s="212"/>
      <c r="O58" s="213"/>
      <c r="P58" s="212"/>
      <c r="Q58" s="213"/>
      <c r="R58" s="30"/>
    </row>
    <row r="59" spans="1:18" x14ac:dyDescent="0.2">
      <c r="A59" s="185" t="s">
        <v>72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</row>
    <row r="60" spans="1:18" x14ac:dyDescent="0.2">
      <c r="A60" s="204"/>
      <c r="B60" s="205"/>
      <c r="C60" s="205"/>
      <c r="D60" s="205"/>
      <c r="E60" s="206"/>
      <c r="F60" s="166" t="s">
        <v>64</v>
      </c>
      <c r="G60" s="167"/>
      <c r="H60" s="167"/>
      <c r="I60" s="202"/>
      <c r="J60" s="207"/>
      <c r="K60" s="207"/>
      <c r="L60" s="203"/>
      <c r="M60" s="202" t="s">
        <v>63</v>
      </c>
      <c r="N60" s="207"/>
      <c r="O60" s="207"/>
      <c r="P60" s="202"/>
      <c r="Q60" s="207"/>
      <c r="R60" s="203"/>
    </row>
    <row r="61" spans="1:18" ht="25.5" x14ac:dyDescent="0.2">
      <c r="A61" s="37" t="s">
        <v>62</v>
      </c>
      <c r="B61" s="214" t="s">
        <v>71</v>
      </c>
      <c r="C61" s="215"/>
      <c r="D61" s="36" t="s">
        <v>60</v>
      </c>
      <c r="E61" s="35" t="s">
        <v>59</v>
      </c>
      <c r="F61" s="202" t="s">
        <v>58</v>
      </c>
      <c r="G61" s="203"/>
      <c r="H61" s="76"/>
      <c r="I61" s="66"/>
      <c r="J61" s="202" t="s">
        <v>57</v>
      </c>
      <c r="K61" s="203"/>
      <c r="L61" s="202" t="s">
        <v>56</v>
      </c>
      <c r="M61" s="203"/>
      <c r="N61" s="202" t="s">
        <v>55</v>
      </c>
      <c r="O61" s="203"/>
      <c r="P61" s="202" t="s">
        <v>54</v>
      </c>
      <c r="Q61" s="203"/>
      <c r="R61" s="34" t="s">
        <v>53</v>
      </c>
    </row>
    <row r="62" spans="1:18" x14ac:dyDescent="0.2">
      <c r="A62" s="216" t="s">
        <v>70</v>
      </c>
      <c r="B62" s="191" t="s">
        <v>69</v>
      </c>
      <c r="C62" s="192"/>
      <c r="D62" s="174" t="s">
        <v>50</v>
      </c>
      <c r="E62" s="188" t="s">
        <v>68</v>
      </c>
      <c r="F62" s="169" t="s">
        <v>67</v>
      </c>
      <c r="G62" s="170"/>
      <c r="H62" s="202" t="s">
        <v>47</v>
      </c>
      <c r="I62" s="203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217"/>
      <c r="B63" s="193"/>
      <c r="C63" s="194"/>
      <c r="D63" s="197"/>
      <c r="E63" s="199"/>
      <c r="F63" s="200"/>
      <c r="G63" s="201"/>
      <c r="H63" s="202" t="s">
        <v>46</v>
      </c>
      <c r="I63" s="203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217"/>
      <c r="B64" s="193"/>
      <c r="C64" s="194"/>
      <c r="D64" s="197"/>
      <c r="E64" s="188" t="s">
        <v>66</v>
      </c>
      <c r="F64" s="200"/>
      <c r="G64" s="201"/>
      <c r="H64" s="202" t="s">
        <v>44</v>
      </c>
      <c r="I64" s="203"/>
      <c r="J64" s="211"/>
      <c r="K64" s="184"/>
      <c r="L64" s="211"/>
      <c r="M64" s="184"/>
      <c r="N64" s="211"/>
      <c r="O64" s="184"/>
      <c r="P64" s="211"/>
      <c r="Q64" s="184"/>
      <c r="R64" s="30"/>
    </row>
    <row r="65" spans="1:18" x14ac:dyDescent="0.2">
      <c r="A65" s="218"/>
      <c r="B65" s="195"/>
      <c r="C65" s="196"/>
      <c r="D65" s="198"/>
      <c r="E65" s="190"/>
      <c r="F65" s="171"/>
      <c r="G65" s="172"/>
      <c r="H65" s="202" t="s">
        <v>43</v>
      </c>
      <c r="I65" s="203"/>
      <c r="J65" s="212"/>
      <c r="K65" s="213"/>
      <c r="L65" s="212"/>
      <c r="M65" s="213"/>
      <c r="N65" s="212"/>
      <c r="O65" s="213"/>
      <c r="P65" s="212"/>
      <c r="Q65" s="213"/>
      <c r="R65" s="30"/>
    </row>
    <row r="66" spans="1:18" x14ac:dyDescent="0.2">
      <c r="A66" s="185" t="s">
        <v>65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7"/>
    </row>
    <row r="67" spans="1:18" x14ac:dyDescent="0.2">
      <c r="A67" s="204"/>
      <c r="B67" s="205"/>
      <c r="C67" s="205"/>
      <c r="D67" s="205"/>
      <c r="E67" s="206"/>
      <c r="F67" s="166" t="s">
        <v>64</v>
      </c>
      <c r="G67" s="167"/>
      <c r="H67" s="167"/>
      <c r="I67" s="202"/>
      <c r="J67" s="207"/>
      <c r="K67" s="207"/>
      <c r="L67" s="203"/>
      <c r="M67" s="202" t="s">
        <v>63</v>
      </c>
      <c r="N67" s="207"/>
      <c r="O67" s="207"/>
      <c r="P67" s="202"/>
      <c r="Q67" s="207"/>
      <c r="R67" s="203"/>
    </row>
    <row r="68" spans="1:18" ht="25.5" x14ac:dyDescent="0.2">
      <c r="A68" s="37" t="s">
        <v>62</v>
      </c>
      <c r="B68" s="219" t="s">
        <v>61</v>
      </c>
      <c r="C68" s="215"/>
      <c r="D68" s="36" t="s">
        <v>60</v>
      </c>
      <c r="E68" s="35" t="s">
        <v>59</v>
      </c>
      <c r="F68" s="202" t="s">
        <v>58</v>
      </c>
      <c r="G68" s="203"/>
      <c r="H68" s="76"/>
      <c r="I68" s="66"/>
      <c r="J68" s="202" t="s">
        <v>57</v>
      </c>
      <c r="K68" s="203"/>
      <c r="L68" s="202" t="s">
        <v>56</v>
      </c>
      <c r="M68" s="203"/>
      <c r="N68" s="202" t="s">
        <v>55</v>
      </c>
      <c r="O68" s="203"/>
      <c r="P68" s="202" t="s">
        <v>54</v>
      </c>
      <c r="Q68" s="203"/>
      <c r="R68" s="34" t="s">
        <v>53</v>
      </c>
    </row>
    <row r="69" spans="1:18" x14ac:dyDescent="0.2">
      <c r="A69" s="208" t="s">
        <v>52</v>
      </c>
      <c r="B69" s="191" t="s">
        <v>51</v>
      </c>
      <c r="C69" s="192"/>
      <c r="D69" s="174" t="s">
        <v>50</v>
      </c>
      <c r="E69" s="188" t="s">
        <v>49</v>
      </c>
      <c r="F69" s="169" t="s">
        <v>48</v>
      </c>
      <c r="G69" s="170"/>
      <c r="H69" s="202" t="s">
        <v>47</v>
      </c>
      <c r="I69" s="203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209"/>
      <c r="B70" s="193"/>
      <c r="C70" s="194"/>
      <c r="D70" s="197"/>
      <c r="E70" s="199"/>
      <c r="F70" s="200"/>
      <c r="G70" s="201"/>
      <c r="H70" s="202" t="s">
        <v>46</v>
      </c>
      <c r="I70" s="203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209"/>
      <c r="B71" s="193"/>
      <c r="C71" s="194"/>
      <c r="D71" s="197"/>
      <c r="E71" s="188" t="s">
        <v>45</v>
      </c>
      <c r="F71" s="200"/>
      <c r="G71" s="201"/>
      <c r="H71" s="202" t="s">
        <v>44</v>
      </c>
      <c r="I71" s="203"/>
      <c r="J71" s="211"/>
      <c r="K71" s="184"/>
      <c r="L71" s="211"/>
      <c r="M71" s="184"/>
      <c r="N71" s="211"/>
      <c r="O71" s="184"/>
      <c r="P71" s="211"/>
      <c r="Q71" s="184"/>
      <c r="R71" s="30"/>
    </row>
    <row r="72" spans="1:18" x14ac:dyDescent="0.2">
      <c r="A72" s="210"/>
      <c r="B72" s="195"/>
      <c r="C72" s="196"/>
      <c r="D72" s="198"/>
      <c r="E72" s="190"/>
      <c r="F72" s="171"/>
      <c r="G72" s="172"/>
      <c r="H72" s="202" t="s">
        <v>43</v>
      </c>
      <c r="I72" s="203"/>
      <c r="J72" s="212"/>
      <c r="K72" s="213"/>
      <c r="L72" s="212"/>
      <c r="M72" s="213"/>
      <c r="N72" s="212"/>
      <c r="O72" s="213"/>
      <c r="P72" s="212"/>
      <c r="Q72" s="213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7"/>
    </row>
    <row r="79" spans="1:18" x14ac:dyDescent="0.2">
      <c r="A79" s="228" t="s">
        <v>42</v>
      </c>
      <c r="B79" s="229"/>
      <c r="C79" s="229"/>
      <c r="D79" s="21"/>
      <c r="E79" s="228" t="s">
        <v>41</v>
      </c>
      <c r="F79" s="229"/>
      <c r="G79" s="229"/>
      <c r="H79" s="229"/>
      <c r="I79" s="229"/>
      <c r="J79" s="229"/>
      <c r="K79" s="229"/>
      <c r="L79" s="223" t="s">
        <v>40</v>
      </c>
      <c r="M79" s="224"/>
      <c r="N79" s="224"/>
      <c r="O79" s="224"/>
      <c r="P79" s="223" t="s">
        <v>39</v>
      </c>
      <c r="Q79" s="224"/>
      <c r="R79" s="224"/>
    </row>
    <row r="80" spans="1:18" x14ac:dyDescent="0.2">
      <c r="A80" s="230" t="s">
        <v>38</v>
      </c>
      <c r="B80" s="231"/>
      <c r="C80" s="232"/>
      <c r="D80" s="8"/>
      <c r="E80" s="236" t="s">
        <v>37</v>
      </c>
      <c r="F80" s="237"/>
      <c r="G80" s="237"/>
      <c r="H80" s="237"/>
      <c r="I80" s="237"/>
      <c r="J80" s="237"/>
      <c r="K80" s="237"/>
      <c r="L80" s="220">
        <v>45017</v>
      </c>
      <c r="M80" s="221"/>
      <c r="N80" s="221"/>
      <c r="O80" s="222"/>
      <c r="P80" s="220">
        <v>45107</v>
      </c>
      <c r="Q80" s="221"/>
      <c r="R80" s="222"/>
    </row>
    <row r="81" spans="1:18" x14ac:dyDescent="0.2">
      <c r="A81" s="233"/>
      <c r="B81" s="234"/>
      <c r="C81" s="235"/>
      <c r="D81" s="8"/>
      <c r="E81" s="236" t="s">
        <v>36</v>
      </c>
      <c r="F81" s="237"/>
      <c r="G81" s="237"/>
      <c r="H81" s="237"/>
      <c r="I81" s="237"/>
      <c r="J81" s="237"/>
      <c r="K81" s="237"/>
      <c r="L81" s="220">
        <v>45017</v>
      </c>
      <c r="M81" s="221"/>
      <c r="N81" s="221"/>
      <c r="O81" s="222"/>
      <c r="P81" s="220">
        <v>45107</v>
      </c>
      <c r="Q81" s="221"/>
      <c r="R81" s="222"/>
    </row>
    <row r="82" spans="1:18" x14ac:dyDescent="0.2">
      <c r="A82" s="233"/>
      <c r="B82" s="234"/>
      <c r="C82" s="235"/>
      <c r="D82" s="8"/>
      <c r="E82" s="250" t="s">
        <v>35</v>
      </c>
      <c r="F82" s="251"/>
      <c r="G82" s="251"/>
      <c r="H82" s="251"/>
      <c r="I82" s="251"/>
      <c r="J82" s="251"/>
      <c r="K82" s="252"/>
      <c r="L82" s="220">
        <v>45017</v>
      </c>
      <c r="M82" s="221"/>
      <c r="N82" s="221"/>
      <c r="O82" s="222"/>
      <c r="P82" s="220">
        <v>45107</v>
      </c>
      <c r="Q82" s="221"/>
      <c r="R82" s="222"/>
    </row>
    <row r="83" spans="1:18" x14ac:dyDescent="0.2">
      <c r="A83" s="20"/>
      <c r="B83" s="19"/>
      <c r="C83" s="18"/>
      <c r="D83" s="8"/>
      <c r="E83" s="250" t="s">
        <v>34</v>
      </c>
      <c r="F83" s="251"/>
      <c r="G83" s="251"/>
      <c r="H83" s="251"/>
      <c r="I83" s="251"/>
      <c r="J83" s="251"/>
      <c r="K83" s="252"/>
      <c r="L83" s="220">
        <v>45017</v>
      </c>
      <c r="M83" s="221"/>
      <c r="N83" s="221"/>
      <c r="O83" s="222"/>
      <c r="P83" s="220">
        <v>45107</v>
      </c>
      <c r="Q83" s="221"/>
      <c r="R83" s="222"/>
    </row>
    <row r="84" spans="1:18" x14ac:dyDescent="0.2">
      <c r="A84" s="20"/>
      <c r="B84" s="19"/>
      <c r="C84" s="18"/>
      <c r="D84" s="8"/>
      <c r="E84" t="s">
        <v>33</v>
      </c>
      <c r="L84" s="220">
        <v>45017</v>
      </c>
      <c r="M84" s="221"/>
      <c r="N84" s="221"/>
      <c r="O84" s="222"/>
      <c r="P84" s="220">
        <v>45107</v>
      </c>
      <c r="Q84" s="221"/>
      <c r="R84" s="222"/>
    </row>
    <row r="85" spans="1:18" x14ac:dyDescent="0.2">
      <c r="A85" s="241" t="s">
        <v>32</v>
      </c>
      <c r="B85" s="242"/>
      <c r="C85" s="243"/>
      <c r="D85" s="8"/>
      <c r="E85" s="236" t="s">
        <v>31</v>
      </c>
      <c r="F85" s="237"/>
      <c r="G85" s="237"/>
      <c r="H85" s="237"/>
      <c r="I85" s="237"/>
      <c r="J85" s="237"/>
      <c r="K85" s="237"/>
      <c r="L85" s="220">
        <v>45017</v>
      </c>
      <c r="M85" s="221"/>
      <c r="N85" s="221"/>
      <c r="O85" s="222"/>
      <c r="P85" s="220">
        <v>45107</v>
      </c>
      <c r="Q85" s="221"/>
      <c r="R85" s="222"/>
    </row>
    <row r="86" spans="1:18" x14ac:dyDescent="0.2">
      <c r="A86" s="244"/>
      <c r="B86" s="245"/>
      <c r="C86" s="246"/>
      <c r="D86" s="8"/>
      <c r="E86" s="236" t="s">
        <v>30</v>
      </c>
      <c r="F86" s="237"/>
      <c r="G86" s="237"/>
      <c r="H86" s="237"/>
      <c r="I86" s="237"/>
      <c r="J86" s="237"/>
      <c r="K86" s="237"/>
      <c r="L86" s="220">
        <v>45017</v>
      </c>
      <c r="M86" s="221"/>
      <c r="N86" s="221"/>
      <c r="O86" s="222"/>
      <c r="P86" s="220">
        <v>45107</v>
      </c>
      <c r="Q86" s="221"/>
      <c r="R86" s="222"/>
    </row>
    <row r="87" spans="1:18" x14ac:dyDescent="0.2">
      <c r="A87" s="244"/>
      <c r="B87" s="245"/>
      <c r="C87" s="246"/>
      <c r="D87" s="8"/>
      <c r="E87" s="238" t="s">
        <v>29</v>
      </c>
      <c r="F87" s="239"/>
      <c r="G87" s="239"/>
      <c r="H87" s="239"/>
      <c r="I87" s="239"/>
      <c r="J87" s="239"/>
      <c r="K87" s="240"/>
      <c r="L87" s="220">
        <v>45017</v>
      </c>
      <c r="M87" s="221"/>
      <c r="N87" s="221"/>
      <c r="O87" s="222"/>
      <c r="P87" s="220">
        <v>45107</v>
      </c>
      <c r="Q87" s="221"/>
      <c r="R87" s="222"/>
    </row>
    <row r="88" spans="1:18" x14ac:dyDescent="0.2">
      <c r="A88" s="247"/>
      <c r="B88" s="248"/>
      <c r="C88" s="249"/>
      <c r="D88" s="8"/>
      <c r="E88" s="250" t="s">
        <v>28</v>
      </c>
      <c r="F88" s="251"/>
      <c r="G88" s="251"/>
      <c r="H88" s="251"/>
      <c r="I88" s="251"/>
      <c r="J88" s="251"/>
      <c r="K88" s="252"/>
      <c r="L88" s="220">
        <v>45017</v>
      </c>
      <c r="M88" s="221"/>
      <c r="N88" s="221"/>
      <c r="O88" s="222"/>
      <c r="P88" s="220">
        <v>45107</v>
      </c>
      <c r="Q88" s="221"/>
      <c r="R88" s="222"/>
    </row>
    <row r="89" spans="1:18" x14ac:dyDescent="0.2">
      <c r="A89" s="241">
        <v>3.1</v>
      </c>
      <c r="B89" s="242"/>
      <c r="C89" s="243"/>
      <c r="D89" s="10"/>
      <c r="E89" s="236" t="s">
        <v>27</v>
      </c>
      <c r="F89" s="237"/>
      <c r="G89" s="237"/>
      <c r="H89" s="237"/>
      <c r="I89" s="237"/>
      <c r="J89" s="237"/>
      <c r="K89" s="237"/>
      <c r="L89" s="220"/>
      <c r="M89" s="221"/>
      <c r="N89" s="221"/>
      <c r="O89" s="222"/>
      <c r="P89" s="220"/>
      <c r="Q89" s="221"/>
      <c r="R89" s="222"/>
    </row>
    <row r="90" spans="1:18" x14ac:dyDescent="0.2">
      <c r="A90" s="244"/>
      <c r="B90" s="245"/>
      <c r="C90" s="246"/>
      <c r="D90" s="10"/>
      <c r="E90" s="236" t="s">
        <v>26</v>
      </c>
      <c r="F90" s="237"/>
      <c r="G90" s="237"/>
      <c r="H90" s="237"/>
      <c r="I90" s="237"/>
      <c r="J90" s="237"/>
      <c r="K90" s="237"/>
      <c r="L90" s="220"/>
      <c r="M90" s="221"/>
      <c r="N90" s="221"/>
      <c r="O90" s="222"/>
      <c r="P90" s="220"/>
      <c r="Q90" s="221"/>
      <c r="R90" s="222"/>
    </row>
    <row r="91" spans="1:18" x14ac:dyDescent="0.2">
      <c r="A91" s="244"/>
      <c r="B91" s="245"/>
      <c r="C91" s="246"/>
      <c r="D91" s="10"/>
      <c r="E91" s="238" t="s">
        <v>25</v>
      </c>
      <c r="F91" s="239"/>
      <c r="G91" s="239"/>
      <c r="H91" s="239"/>
      <c r="I91" s="239"/>
      <c r="J91" s="239"/>
      <c r="K91" s="240"/>
      <c r="L91" s="220"/>
      <c r="M91" s="221"/>
      <c r="N91" s="221"/>
      <c r="O91" s="222"/>
      <c r="P91" s="220"/>
      <c r="Q91" s="221"/>
      <c r="R91" s="222"/>
    </row>
    <row r="92" spans="1:18" x14ac:dyDescent="0.2">
      <c r="A92" s="247"/>
      <c r="B92" s="248"/>
      <c r="C92" s="249"/>
      <c r="D92" s="10"/>
      <c r="E92" s="250" t="s">
        <v>24</v>
      </c>
      <c r="F92" s="251"/>
      <c r="G92" s="251"/>
      <c r="H92" s="251"/>
      <c r="I92" s="251"/>
      <c r="J92" s="251"/>
      <c r="K92" s="252"/>
      <c r="L92" s="220"/>
      <c r="M92" s="221"/>
      <c r="N92" s="221"/>
      <c r="O92" s="222"/>
      <c r="P92" s="220"/>
      <c r="Q92" s="221"/>
      <c r="R92" s="222"/>
    </row>
    <row r="93" spans="1:18" x14ac:dyDescent="0.2">
      <c r="A93" s="241">
        <v>3.1</v>
      </c>
      <c r="B93" s="242"/>
      <c r="C93" s="243"/>
      <c r="D93" s="10"/>
      <c r="E93" s="16" t="s">
        <v>23</v>
      </c>
      <c r="L93" s="253"/>
      <c r="M93" s="254"/>
      <c r="N93" s="254"/>
      <c r="O93" s="255"/>
      <c r="P93" s="253"/>
      <c r="Q93" s="254"/>
      <c r="R93" s="255"/>
    </row>
    <row r="94" spans="1:18" x14ac:dyDescent="0.2">
      <c r="A94" s="244"/>
      <c r="B94" s="245"/>
      <c r="C94" s="246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247"/>
      <c r="B95" s="248"/>
      <c r="C95" s="249"/>
      <c r="D95" s="10"/>
      <c r="E95" s="250" t="s">
        <v>21</v>
      </c>
      <c r="F95" s="254"/>
      <c r="G95" s="254"/>
      <c r="H95" s="254"/>
      <c r="I95" s="254"/>
      <c r="J95" s="254"/>
      <c r="K95" s="255"/>
      <c r="L95" s="253"/>
      <c r="M95" s="254"/>
      <c r="N95" s="254"/>
      <c r="O95" s="255"/>
      <c r="P95" s="253"/>
      <c r="Q95" s="254"/>
      <c r="R95" s="255"/>
    </row>
    <row r="96" spans="1:18" x14ac:dyDescent="0.2">
      <c r="A96" s="241">
        <v>3.2</v>
      </c>
      <c r="B96" s="242"/>
      <c r="C96" s="243"/>
      <c r="D96" s="10"/>
      <c r="E96" s="250" t="s">
        <v>20</v>
      </c>
      <c r="F96" s="254"/>
      <c r="G96" s="254"/>
      <c r="H96" s="254"/>
      <c r="I96" s="254"/>
      <c r="J96" s="254"/>
      <c r="K96" s="255"/>
      <c r="L96" s="253"/>
      <c r="M96" s="254"/>
      <c r="N96" s="254"/>
      <c r="O96" s="255"/>
      <c r="P96" s="253"/>
      <c r="Q96" s="254"/>
      <c r="R96" s="255"/>
    </row>
    <row r="97" spans="1:18" x14ac:dyDescent="0.2">
      <c r="A97" s="244"/>
      <c r="B97" s="245"/>
      <c r="C97" s="246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247"/>
      <c r="B98" s="248"/>
      <c r="C98" s="249"/>
      <c r="D98" s="10"/>
      <c r="E98" s="236" t="s">
        <v>18</v>
      </c>
      <c r="F98" s="237"/>
      <c r="G98" s="237"/>
      <c r="H98" s="237"/>
      <c r="I98" s="237"/>
      <c r="J98" s="237"/>
      <c r="K98" s="237"/>
      <c r="L98" s="247"/>
      <c r="M98" s="248"/>
      <c r="N98" s="248"/>
      <c r="O98" s="249"/>
      <c r="P98" s="247"/>
      <c r="Q98" s="248"/>
      <c r="R98" s="249"/>
    </row>
    <row r="99" spans="1:18" x14ac:dyDescent="0.2">
      <c r="A99" s="257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9"/>
    </row>
    <row r="100" spans="1:18" x14ac:dyDescent="0.2">
      <c r="A100" s="228" t="s">
        <v>17</v>
      </c>
      <c r="B100" s="228"/>
      <c r="C100" s="228"/>
      <c r="D100" s="9" t="s">
        <v>15</v>
      </c>
      <c r="E100" s="228" t="s">
        <v>16</v>
      </c>
      <c r="F100" s="228"/>
      <c r="G100" s="228"/>
      <c r="H100" s="228"/>
      <c r="I100" s="228"/>
      <c r="J100" s="228"/>
      <c r="K100" s="228"/>
      <c r="L100" s="260" t="s">
        <v>15</v>
      </c>
      <c r="M100" s="221"/>
      <c r="N100" s="221"/>
      <c r="O100" s="221"/>
      <c r="P100" s="221"/>
      <c r="Q100" s="221"/>
      <c r="R100" s="222"/>
    </row>
    <row r="101" spans="1:18" ht="12.75" customHeight="1" x14ac:dyDescent="0.2">
      <c r="A101" s="253">
        <v>1</v>
      </c>
      <c r="B101" s="254"/>
      <c r="C101" s="255"/>
      <c r="D101" s="8"/>
      <c r="E101" s="250" t="s">
        <v>14</v>
      </c>
      <c r="F101" s="254"/>
      <c r="G101" s="254"/>
      <c r="H101" s="254"/>
      <c r="I101" s="254"/>
      <c r="J101" s="254"/>
      <c r="K101" s="255"/>
      <c r="L101" s="256"/>
      <c r="M101" s="221"/>
      <c r="N101" s="221"/>
      <c r="O101" s="221"/>
      <c r="P101" s="221"/>
      <c r="Q101" s="221"/>
      <c r="R101" s="222"/>
    </row>
    <row r="102" spans="1:18" x14ac:dyDescent="0.2">
      <c r="A102" s="253">
        <v>2</v>
      </c>
      <c r="B102" s="254"/>
      <c r="C102" s="255"/>
      <c r="D102" s="8"/>
      <c r="E102" s="250" t="s">
        <v>13</v>
      </c>
      <c r="F102" s="254"/>
      <c r="G102" s="254"/>
      <c r="H102" s="254"/>
      <c r="I102" s="254"/>
      <c r="J102" s="254"/>
      <c r="K102" s="255"/>
      <c r="L102" s="256"/>
      <c r="M102" s="221"/>
      <c r="N102" s="221"/>
      <c r="O102" s="221"/>
      <c r="P102" s="221"/>
      <c r="Q102" s="221"/>
      <c r="R102" s="222"/>
    </row>
    <row r="103" spans="1:18" x14ac:dyDescent="0.2">
      <c r="A103" s="253">
        <v>3</v>
      </c>
      <c r="B103" s="254"/>
      <c r="C103" s="255"/>
      <c r="D103" s="8"/>
      <c r="E103" s="250" t="s">
        <v>12</v>
      </c>
      <c r="F103" s="254"/>
      <c r="G103" s="254"/>
      <c r="H103" s="254"/>
      <c r="I103" s="254"/>
      <c r="J103" s="254"/>
      <c r="K103" s="255"/>
      <c r="L103" s="256"/>
      <c r="M103" s="221"/>
      <c r="N103" s="221"/>
      <c r="O103" s="221"/>
      <c r="P103" s="221"/>
      <c r="Q103" s="221"/>
      <c r="R103" s="222"/>
    </row>
    <row r="104" spans="1:18" x14ac:dyDescent="0.2">
      <c r="A104" s="253">
        <v>4</v>
      </c>
      <c r="B104" s="254"/>
      <c r="C104" s="255"/>
      <c r="D104" s="8"/>
      <c r="E104" s="250" t="s">
        <v>11</v>
      </c>
      <c r="F104" s="254"/>
      <c r="G104" s="254"/>
      <c r="H104" s="254"/>
      <c r="I104" s="254"/>
      <c r="J104" s="254"/>
      <c r="K104" s="255"/>
      <c r="L104" s="256"/>
      <c r="M104" s="221"/>
      <c r="N104" s="221"/>
      <c r="O104" s="221"/>
      <c r="P104" s="221"/>
      <c r="Q104" s="221"/>
      <c r="R104" s="222"/>
    </row>
    <row r="105" spans="1:18" x14ac:dyDescent="0.2">
      <c r="A105" s="253">
        <v>5</v>
      </c>
      <c r="B105" s="254"/>
      <c r="C105" s="255"/>
      <c r="D105" s="8"/>
      <c r="E105" s="253"/>
      <c r="F105" s="254"/>
      <c r="G105" s="254"/>
      <c r="H105" s="254"/>
      <c r="I105" s="254"/>
      <c r="J105" s="254"/>
      <c r="K105" s="255"/>
      <c r="L105" s="256"/>
      <c r="M105" s="221"/>
      <c r="N105" s="221"/>
      <c r="O105" s="221"/>
      <c r="P105" s="221"/>
      <c r="Q105" s="221"/>
      <c r="R105" s="222"/>
    </row>
    <row r="106" spans="1:18" x14ac:dyDescent="0.2">
      <c r="A106" s="163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/>
    </row>
    <row r="107" spans="1:18" x14ac:dyDescent="0.2">
      <c r="A107" s="270" t="s">
        <v>10</v>
      </c>
      <c r="B107" s="7" t="s">
        <v>9</v>
      </c>
      <c r="C107" s="273" t="s">
        <v>133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</row>
    <row r="108" spans="1:18" x14ac:dyDescent="0.2">
      <c r="A108" s="271"/>
      <c r="B108" s="7" t="s">
        <v>8</v>
      </c>
      <c r="C108" s="274" t="s">
        <v>132</v>
      </c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</row>
    <row r="109" spans="1:18" x14ac:dyDescent="0.2">
      <c r="A109" s="271"/>
      <c r="B109" s="275" t="s">
        <v>7</v>
      </c>
      <c r="C109" s="274" t="s">
        <v>6</v>
      </c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</row>
    <row r="110" spans="1:18" x14ac:dyDescent="0.2">
      <c r="A110" s="272"/>
      <c r="B110" s="276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261">
        <v>5000</v>
      </c>
      <c r="G115" s="261"/>
      <c r="H115" s="261"/>
      <c r="I115" s="261">
        <v>6000</v>
      </c>
      <c r="J115" s="261"/>
      <c r="K115" s="262"/>
      <c r="L115" s="262">
        <v>9000</v>
      </c>
      <c r="M115" s="263"/>
      <c r="N115" s="264"/>
      <c r="O115" s="265" t="s">
        <v>3</v>
      </c>
      <c r="P115" s="266"/>
      <c r="Q115" s="266"/>
    </row>
    <row r="116" spans="1:17" x14ac:dyDescent="0.2">
      <c r="A116" s="4" t="s">
        <v>2</v>
      </c>
      <c r="B116" s="61">
        <v>7986537.9901889991</v>
      </c>
      <c r="C116" s="62">
        <v>3800038.26</v>
      </c>
      <c r="D116" s="62">
        <v>234344.48</v>
      </c>
      <c r="E116" s="1"/>
      <c r="F116" s="267"/>
      <c r="G116" s="268"/>
      <c r="H116" s="269"/>
      <c r="I116" s="267"/>
      <c r="J116" s="268"/>
      <c r="K116" s="268"/>
      <c r="L116" s="267"/>
      <c r="M116" s="268"/>
      <c r="N116" s="269"/>
      <c r="O116" s="277">
        <f>SUM(B116:N116)</f>
        <v>12020920.730188999</v>
      </c>
      <c r="P116" s="277"/>
      <c r="Q116" s="277"/>
    </row>
    <row r="117" spans="1:17" x14ac:dyDescent="0.2">
      <c r="A117" s="3" t="s">
        <v>1</v>
      </c>
      <c r="B117" s="2"/>
      <c r="C117" s="60"/>
      <c r="D117" s="60"/>
      <c r="F117" s="267"/>
      <c r="G117" s="268"/>
      <c r="H117" s="269"/>
      <c r="I117" s="267"/>
      <c r="J117" s="268"/>
      <c r="K117" s="268"/>
      <c r="L117" s="267"/>
      <c r="M117" s="268"/>
      <c r="N117" s="269"/>
      <c r="O117" s="278">
        <f>SUM(B117:N117)</f>
        <v>0</v>
      </c>
      <c r="P117" s="278"/>
      <c r="Q117" s="278"/>
    </row>
    <row r="118" spans="1:17" x14ac:dyDescent="0.2">
      <c r="A118" s="4" t="s">
        <v>0</v>
      </c>
      <c r="B118" s="2"/>
      <c r="C118" s="1"/>
      <c r="D118" s="1"/>
      <c r="E118" s="1"/>
      <c r="F118" s="267"/>
      <c r="G118" s="268"/>
      <c r="H118" s="269"/>
      <c r="I118" s="267"/>
      <c r="J118" s="268"/>
      <c r="K118" s="268"/>
      <c r="L118" s="267"/>
      <c r="M118" s="268"/>
      <c r="N118" s="269"/>
      <c r="O118" s="278">
        <f>SUM(B118:N118)</f>
        <v>0</v>
      </c>
      <c r="P118" s="278"/>
      <c r="Q118" s="278"/>
    </row>
    <row r="119" spans="1:17" x14ac:dyDescent="0.2">
      <c r="A119" s="3">
        <v>4</v>
      </c>
      <c r="B119" s="2"/>
      <c r="C119" s="1"/>
      <c r="D119" s="1"/>
      <c r="E119" s="1"/>
      <c r="F119" s="267"/>
      <c r="G119" s="268"/>
      <c r="H119" s="269"/>
      <c r="I119" s="267"/>
      <c r="J119" s="268"/>
      <c r="K119" s="268"/>
      <c r="L119" s="267"/>
      <c r="M119" s="268"/>
      <c r="N119" s="269"/>
      <c r="O119" s="278"/>
      <c r="P119" s="278"/>
      <c r="Q119" s="278"/>
    </row>
    <row r="120" spans="1:17" x14ac:dyDescent="0.2">
      <c r="A120" s="3">
        <v>5</v>
      </c>
      <c r="B120" s="2"/>
      <c r="C120" s="1"/>
      <c r="D120" s="1"/>
      <c r="E120" s="1"/>
      <c r="F120" s="267"/>
      <c r="G120" s="268"/>
      <c r="H120" s="269"/>
      <c r="I120" s="267"/>
      <c r="J120" s="268"/>
      <c r="K120" s="268"/>
      <c r="L120" s="267"/>
      <c r="M120" s="268"/>
      <c r="N120" s="269"/>
      <c r="O120" s="278"/>
      <c r="P120" s="278"/>
      <c r="Q120" s="278"/>
    </row>
    <row r="121" spans="1:17" x14ac:dyDescent="0.2">
      <c r="A121" s="3">
        <v>6</v>
      </c>
      <c r="B121" s="2"/>
      <c r="C121" s="1"/>
      <c r="D121" s="1"/>
      <c r="E121" s="1"/>
      <c r="F121" s="267"/>
      <c r="G121" s="268"/>
      <c r="H121" s="269"/>
      <c r="I121" s="267"/>
      <c r="J121" s="268"/>
      <c r="K121" s="268"/>
      <c r="L121" s="267"/>
      <c r="M121" s="268"/>
      <c r="N121" s="269"/>
      <c r="O121" s="279">
        <f>SUM(O116:Q120)</f>
        <v>12020920.730188999</v>
      </c>
      <c r="P121" s="279"/>
      <c r="Q121" s="279"/>
    </row>
  </sheetData>
  <mergeCells count="302"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2015-03-02T23:57:23Z</dcterms:created>
  <dcterms:modified xsi:type="dcterms:W3CDTF">2023-06-08T20:33:04Z</dcterms:modified>
</cp:coreProperties>
</file>